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-20" yWindow="0" windowWidth="25440" windowHeight="16000" tabRatio="500"/>
  </bookViews>
  <sheets>
    <sheet name="Ark1" sheetId="1" r:id="rId1"/>
  </sheets>
  <calcPr calcId="140001" calcMode="manual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N6" i="1"/>
  <c r="C6" i="1"/>
  <c r="B7" i="1"/>
  <c r="N7" i="1"/>
  <c r="C7" i="1"/>
  <c r="B8" i="1"/>
  <c r="N8" i="1"/>
  <c r="C8" i="1"/>
  <c r="B9" i="1"/>
  <c r="N9" i="1"/>
  <c r="C9" i="1"/>
  <c r="B10" i="1"/>
  <c r="N10" i="1"/>
  <c r="C10" i="1"/>
  <c r="B11" i="1"/>
  <c r="N11" i="1"/>
  <c r="C11" i="1"/>
  <c r="B12" i="1"/>
  <c r="N12" i="1"/>
  <c r="C12" i="1"/>
  <c r="B13" i="1"/>
  <c r="N13" i="1"/>
  <c r="C13" i="1"/>
  <c r="B14" i="1"/>
  <c r="N14" i="1"/>
  <c r="C14" i="1"/>
  <c r="B15" i="1"/>
  <c r="N15" i="1"/>
  <c r="C15" i="1"/>
  <c r="C16" i="1"/>
  <c r="O6" i="1"/>
  <c r="D6" i="1"/>
  <c r="O7" i="1"/>
  <c r="D7" i="1"/>
  <c r="O8" i="1"/>
  <c r="D8" i="1"/>
  <c r="O9" i="1"/>
  <c r="D9" i="1"/>
  <c r="O10" i="1"/>
  <c r="D10" i="1"/>
  <c r="O11" i="1"/>
  <c r="D11" i="1"/>
  <c r="O12" i="1"/>
  <c r="D12" i="1"/>
  <c r="O13" i="1"/>
  <c r="D13" i="1"/>
  <c r="O14" i="1"/>
  <c r="D14" i="1"/>
  <c r="O15" i="1"/>
  <c r="D15" i="1"/>
  <c r="D16" i="1"/>
  <c r="P6" i="1"/>
  <c r="E6" i="1"/>
  <c r="P7" i="1"/>
  <c r="E7" i="1"/>
  <c r="P8" i="1"/>
  <c r="E8" i="1"/>
  <c r="P9" i="1"/>
  <c r="E9" i="1"/>
  <c r="P10" i="1"/>
  <c r="E10" i="1"/>
  <c r="P11" i="1"/>
  <c r="E11" i="1"/>
  <c r="P12" i="1"/>
  <c r="E12" i="1"/>
  <c r="P13" i="1"/>
  <c r="E13" i="1"/>
  <c r="P14" i="1"/>
  <c r="E14" i="1"/>
  <c r="P15" i="1"/>
  <c r="E15" i="1"/>
  <c r="E16" i="1"/>
  <c r="Q6" i="1"/>
  <c r="F6" i="1"/>
  <c r="Q7" i="1"/>
  <c r="F7" i="1"/>
  <c r="Q8" i="1"/>
  <c r="F8" i="1"/>
  <c r="Q9" i="1"/>
  <c r="F9" i="1"/>
  <c r="Q10" i="1"/>
  <c r="F10" i="1"/>
  <c r="Q11" i="1"/>
  <c r="F11" i="1"/>
  <c r="Q12" i="1"/>
  <c r="F12" i="1"/>
  <c r="Q13" i="1"/>
  <c r="F13" i="1"/>
  <c r="Q14" i="1"/>
  <c r="F14" i="1"/>
  <c r="Q15" i="1"/>
  <c r="F15" i="1"/>
  <c r="F16" i="1"/>
  <c r="R6" i="1"/>
  <c r="G6" i="1"/>
  <c r="R7" i="1"/>
  <c r="G7" i="1"/>
  <c r="R8" i="1"/>
  <c r="G8" i="1"/>
  <c r="R9" i="1"/>
  <c r="G9" i="1"/>
  <c r="R10" i="1"/>
  <c r="G10" i="1"/>
  <c r="R11" i="1"/>
  <c r="G11" i="1"/>
  <c r="R12" i="1"/>
  <c r="G12" i="1"/>
  <c r="R13" i="1"/>
  <c r="G13" i="1"/>
  <c r="R14" i="1"/>
  <c r="G14" i="1"/>
  <c r="R15" i="1"/>
  <c r="G15" i="1"/>
  <c r="G16" i="1"/>
  <c r="S6" i="1"/>
  <c r="H6" i="1"/>
  <c r="S7" i="1"/>
  <c r="H7" i="1"/>
  <c r="S8" i="1"/>
  <c r="H8" i="1"/>
  <c r="S9" i="1"/>
  <c r="H9" i="1"/>
  <c r="S10" i="1"/>
  <c r="H10" i="1"/>
  <c r="S11" i="1"/>
  <c r="H11" i="1"/>
  <c r="S12" i="1"/>
  <c r="H12" i="1"/>
  <c r="S13" i="1"/>
  <c r="H13" i="1"/>
  <c r="S14" i="1"/>
  <c r="H14" i="1"/>
  <c r="S15" i="1"/>
  <c r="H15" i="1"/>
  <c r="H16" i="1"/>
  <c r="T6" i="1"/>
  <c r="I6" i="1"/>
  <c r="T7" i="1"/>
  <c r="I7" i="1"/>
  <c r="T8" i="1"/>
  <c r="I8" i="1"/>
  <c r="T9" i="1"/>
  <c r="I9" i="1"/>
  <c r="T10" i="1"/>
  <c r="I10" i="1"/>
  <c r="T11" i="1"/>
  <c r="I11" i="1"/>
  <c r="T12" i="1"/>
  <c r="I12" i="1"/>
  <c r="T13" i="1"/>
  <c r="I13" i="1"/>
  <c r="T14" i="1"/>
  <c r="I14" i="1"/>
  <c r="T15" i="1"/>
  <c r="I15" i="1"/>
  <c r="I16" i="1"/>
  <c r="U6" i="1"/>
  <c r="J6" i="1"/>
  <c r="U7" i="1"/>
  <c r="J7" i="1"/>
  <c r="U8" i="1"/>
  <c r="J8" i="1"/>
  <c r="U9" i="1"/>
  <c r="J9" i="1"/>
  <c r="U10" i="1"/>
  <c r="J10" i="1"/>
  <c r="U11" i="1"/>
  <c r="J11" i="1"/>
  <c r="U12" i="1"/>
  <c r="J12" i="1"/>
  <c r="U13" i="1"/>
  <c r="J13" i="1"/>
  <c r="U14" i="1"/>
  <c r="J14" i="1"/>
  <c r="U15" i="1"/>
  <c r="J15" i="1"/>
  <c r="J16" i="1"/>
  <c r="V6" i="1"/>
  <c r="K6" i="1"/>
  <c r="V7" i="1"/>
  <c r="K7" i="1"/>
  <c r="V8" i="1"/>
  <c r="K8" i="1"/>
  <c r="V9" i="1"/>
  <c r="K9" i="1"/>
  <c r="V10" i="1"/>
  <c r="K10" i="1"/>
  <c r="V11" i="1"/>
  <c r="K11" i="1"/>
  <c r="V12" i="1"/>
  <c r="K12" i="1"/>
  <c r="V13" i="1"/>
  <c r="K13" i="1"/>
  <c r="V14" i="1"/>
  <c r="K14" i="1"/>
  <c r="V15" i="1"/>
  <c r="K15" i="1"/>
  <c r="K16" i="1"/>
  <c r="B16" i="1"/>
  <c r="C21" i="1"/>
  <c r="D21" i="1"/>
  <c r="E21" i="1"/>
  <c r="F21" i="1"/>
  <c r="G21" i="1"/>
  <c r="H21" i="1"/>
  <c r="I21" i="1"/>
  <c r="J21" i="1"/>
  <c r="K21" i="1"/>
  <c r="B21" i="1"/>
  <c r="Y13" i="1"/>
  <c r="D4" i="1"/>
  <c r="B18" i="1"/>
  <c r="C18" i="1"/>
  <c r="D18" i="1"/>
  <c r="E18" i="1"/>
  <c r="F18" i="1"/>
  <c r="G18" i="1"/>
  <c r="H18" i="1"/>
  <c r="I18" i="1"/>
  <c r="J18" i="1"/>
  <c r="K18" i="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</calcChain>
</file>

<file path=xl/sharedStrings.xml><?xml version="1.0" encoding="utf-8"?>
<sst xmlns="http://schemas.openxmlformats.org/spreadsheetml/2006/main" count="8" uniqueCount="8">
  <si>
    <t>dette regnerk simulerer 10 eksperimenter, hvor en tening kastes, til der kommer en sekser</t>
  </si>
  <si>
    <t>Tast &lt;F9&gt; for ny simulering</t>
  </si>
  <si>
    <t>sum</t>
  </si>
  <si>
    <t>antal simuleringer</t>
  </si>
  <si>
    <t>frekvens</t>
  </si>
  <si>
    <t>sum frek.</t>
  </si>
  <si>
    <t>beregnet</t>
  </si>
  <si>
    <t>ny simulering tast 0+&lt;enter&gt;+F9 og herefter 1+&lt;Enter&gt;, 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</si>
</sst>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0" fillId="5" borderId="0" xfId="0" applyFill="1"/>
    <xf numFmtId="9" fontId="0" fillId="0" borderId="0" xfId="1" applyFont="1"/>
    <xf numFmtId="9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'Ark1'!$A$20</c:f>
              <c:strCache>
                <c:ptCount val="1"/>
                <c:pt idx="0">
                  <c:v>sum frek.</c:v>
                </c:pt>
              </c:strCache>
            </c:strRef>
          </c:tx>
          <c:invertIfNegative val="0"/>
          <c:cat>
            <c:numRef>
              <c:f>'Ark1'!$B$5:$K$5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'Ark1'!$B$20:$K$20</c:f>
              <c:numCache>
                <c:formatCode>0%</c:formatCode>
                <c:ptCount val="10"/>
                <c:pt idx="0">
                  <c:v>0.178846153846154</c:v>
                </c:pt>
                <c:pt idx="1">
                  <c:v>0.301923076923077</c:v>
                </c:pt>
                <c:pt idx="2">
                  <c:v>0.406730769230769</c:v>
                </c:pt>
                <c:pt idx="3">
                  <c:v>0.501923076923077</c:v>
                </c:pt>
                <c:pt idx="4">
                  <c:v>0.585576923076923</c:v>
                </c:pt>
                <c:pt idx="5">
                  <c:v>0.653365384615385</c:v>
                </c:pt>
                <c:pt idx="6">
                  <c:v>0.709615384615385</c:v>
                </c:pt>
                <c:pt idx="7">
                  <c:v>0.759134615384615</c:v>
                </c:pt>
                <c:pt idx="8">
                  <c:v>0.797115384615385</c:v>
                </c:pt>
                <c:pt idx="9">
                  <c:v>0.833653846153846</c:v>
                </c:pt>
              </c:numCache>
            </c:numRef>
          </c:val>
        </c:ser>
        <c:ser>
          <c:idx val="2"/>
          <c:order val="1"/>
          <c:tx>
            <c:strRef>
              <c:f>'Ark1'!$A$21</c:f>
              <c:strCache>
                <c:ptCount val="1"/>
                <c:pt idx="0">
                  <c:v>beregnet</c:v>
                </c:pt>
              </c:strCache>
            </c:strRef>
          </c:tx>
          <c:invertIfNegative val="0"/>
          <c:cat>
            <c:numRef>
              <c:f>'Ark1'!$B$5:$K$5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'Ark1'!$B$21:$K$21</c:f>
              <c:numCache>
                <c:formatCode>0%</c:formatCode>
                <c:ptCount val="10"/>
                <c:pt idx="0">
                  <c:v>0.166666666666667</c:v>
                </c:pt>
                <c:pt idx="1">
                  <c:v>0.305555555555555</c:v>
                </c:pt>
                <c:pt idx="2">
                  <c:v>0.421296296296296</c:v>
                </c:pt>
                <c:pt idx="3">
                  <c:v>0.517746913580247</c:v>
                </c:pt>
                <c:pt idx="4">
                  <c:v>0.598122427983539</c:v>
                </c:pt>
                <c:pt idx="5">
                  <c:v>0.665102023319616</c:v>
                </c:pt>
                <c:pt idx="6">
                  <c:v>0.720918352766346</c:v>
                </c:pt>
                <c:pt idx="7">
                  <c:v>0.767431960638622</c:v>
                </c:pt>
                <c:pt idx="8">
                  <c:v>0.806193300532185</c:v>
                </c:pt>
                <c:pt idx="9">
                  <c:v>0.838494417110154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553512"/>
        <c:axId val="2088555896"/>
      </c:barChart>
      <c:catAx>
        <c:axId val="208855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8555896"/>
        <c:crossesAt val="0.0"/>
        <c:auto val="1"/>
        <c:lblAlgn val="ctr"/>
        <c:lblOffset val="100"/>
        <c:noMultiLvlLbl val="0"/>
      </c:catAx>
      <c:valAx>
        <c:axId val="2088555896"/>
        <c:scaling>
          <c:orientation val="minMax"/>
          <c:max val="1.0"/>
          <c:min val="0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8553512"/>
        <c:crosses val="autoZero"/>
        <c:crossBetween val="between"/>
        <c:majorUnit val="0.1"/>
        <c:minorUnit val="0.0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21</xdr:row>
      <xdr:rowOff>128587</xdr:rowOff>
    </xdr:from>
    <xdr:to>
      <xdr:col>11</xdr:col>
      <xdr:colOff>257175</xdr:colOff>
      <xdr:row>35</xdr:row>
      <xdr:rowOff>71437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workbookViewId="0"/>
  </sheetViews>
  <sheetFormatPr baseColWidth="10" defaultColWidth="11" defaultRowHeight="15" x14ac:dyDescent="0"/>
  <cols>
    <col min="2" max="11" width="7.1640625" customWidth="1"/>
    <col min="14" max="23" width="4.6640625" customWidth="1"/>
  </cols>
  <sheetData>
    <row r="1" spans="1:25">
      <c r="A1" t="s">
        <v>7</v>
      </c>
      <c r="I1" s="1">
        <v>1</v>
      </c>
    </row>
    <row r="2" spans="1:25">
      <c r="A2" t="s">
        <v>1</v>
      </c>
    </row>
    <row r="3" spans="1:25">
      <c r="A3" t="s">
        <v>0</v>
      </c>
    </row>
    <row r="4" spans="1:25">
      <c r="A4" t="s">
        <v>3</v>
      </c>
      <c r="D4" s="5">
        <f ca="1">IF(I1=1,D4+10,0)</f>
        <v>2080</v>
      </c>
    </row>
    <row r="5" spans="1:2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N5" s="4">
        <v>2</v>
      </c>
      <c r="O5" s="4">
        <v>3</v>
      </c>
      <c r="P5" s="4">
        <v>4</v>
      </c>
      <c r="Q5" s="4">
        <v>5</v>
      </c>
      <c r="R5" s="4">
        <v>6</v>
      </c>
      <c r="S5" s="4">
        <v>7</v>
      </c>
      <c r="T5" s="4">
        <v>8</v>
      </c>
      <c r="U5" s="4">
        <v>9</v>
      </c>
      <c r="V5" s="4">
        <v>10</v>
      </c>
    </row>
    <row r="6" spans="1:25">
      <c r="A6" s="2">
        <v>1</v>
      </c>
      <c r="B6">
        <f ca="1">INT(RAND()*6)+1</f>
        <v>5</v>
      </c>
      <c r="C6">
        <f ca="1">IF(OR(B6=6,B6=0),0,N6)</f>
        <v>5</v>
      </c>
      <c r="D6">
        <f t="shared" ref="D6:K6" ca="1" si="0">IF(OR(C6=6,C6=0),0,O6)</f>
        <v>6</v>
      </c>
      <c r="E6">
        <f t="shared" ca="1" si="0"/>
        <v>0</v>
      </c>
      <c r="F6">
        <f t="shared" ca="1" si="0"/>
        <v>0</v>
      </c>
      <c r="G6">
        <f t="shared" ca="1" si="0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N6" s="3">
        <f ca="1">INT(RAND()*6)+1</f>
        <v>5</v>
      </c>
      <c r="O6" s="3">
        <f t="shared" ref="O6:V15" ca="1" si="1">INT(RAND()*6)+1</f>
        <v>6</v>
      </c>
      <c r="P6" s="3">
        <f t="shared" ca="1" si="1"/>
        <v>5</v>
      </c>
      <c r="Q6" s="3">
        <f t="shared" ca="1" si="1"/>
        <v>2</v>
      </c>
      <c r="R6" s="3">
        <f t="shared" ca="1" si="1"/>
        <v>4</v>
      </c>
      <c r="S6" s="3">
        <f t="shared" ca="1" si="1"/>
        <v>5</v>
      </c>
      <c r="T6" s="3">
        <f t="shared" ca="1" si="1"/>
        <v>2</v>
      </c>
      <c r="U6" s="3">
        <f t="shared" ca="1" si="1"/>
        <v>4</v>
      </c>
      <c r="V6" s="3">
        <f t="shared" ca="1" si="1"/>
        <v>2</v>
      </c>
    </row>
    <row r="7" spans="1:25">
      <c r="A7" s="2">
        <v>2</v>
      </c>
      <c r="B7">
        <f t="shared" ref="B7:B15" ca="1" si="2">INT(RAND()*6)+1</f>
        <v>1</v>
      </c>
      <c r="C7">
        <f t="shared" ref="C7:C15" ca="1" si="3">IF(OR(B7=6,B7=0),0,N7)</f>
        <v>6</v>
      </c>
      <c r="D7">
        <f t="shared" ref="D7:D15" ca="1" si="4">IF(OR(C7=6,C7=0),0,O7)</f>
        <v>0</v>
      </c>
      <c r="E7">
        <f t="shared" ref="E7:E15" ca="1" si="5">IF(OR(D7=6,D7=0),0,P7)</f>
        <v>0</v>
      </c>
      <c r="F7">
        <f t="shared" ref="F7:F15" ca="1" si="6">IF(OR(E7=6,E7=0),0,Q7)</f>
        <v>0</v>
      </c>
      <c r="G7">
        <f t="shared" ref="G7:G15" ca="1" si="7">IF(OR(F7=6,F7=0),0,R7)</f>
        <v>0</v>
      </c>
      <c r="H7">
        <f t="shared" ref="H7:H15" ca="1" si="8">IF(OR(G7=6,G7=0),0,S7)</f>
        <v>0</v>
      </c>
      <c r="I7">
        <f t="shared" ref="I7:I15" ca="1" si="9">IF(OR(H7=6,H7=0),0,T7)</f>
        <v>0</v>
      </c>
      <c r="J7">
        <f t="shared" ref="J7:J15" ca="1" si="10">IF(OR(I7=6,I7=0),0,U7)</f>
        <v>0</v>
      </c>
      <c r="K7">
        <f t="shared" ref="K7:K15" ca="1" si="11">IF(OR(J7=6,J7=0),0,V7)</f>
        <v>0</v>
      </c>
      <c r="N7" s="3">
        <f t="shared" ref="N7:N15" ca="1" si="12">INT(RAND()*6)+1</f>
        <v>6</v>
      </c>
      <c r="O7" s="3">
        <f t="shared" ca="1" si="1"/>
        <v>5</v>
      </c>
      <c r="P7" s="3">
        <f t="shared" ca="1" si="1"/>
        <v>1</v>
      </c>
      <c r="Q7" s="3">
        <f t="shared" ca="1" si="1"/>
        <v>4</v>
      </c>
      <c r="R7" s="3">
        <f t="shared" ca="1" si="1"/>
        <v>2</v>
      </c>
      <c r="S7" s="3">
        <f t="shared" ca="1" si="1"/>
        <v>6</v>
      </c>
      <c r="T7" s="3">
        <f t="shared" ca="1" si="1"/>
        <v>6</v>
      </c>
      <c r="U7" s="3">
        <f t="shared" ca="1" si="1"/>
        <v>5</v>
      </c>
      <c r="V7" s="3">
        <f t="shared" ca="1" si="1"/>
        <v>4</v>
      </c>
    </row>
    <row r="8" spans="1:25">
      <c r="A8" s="2">
        <v>3</v>
      </c>
      <c r="B8">
        <f t="shared" ca="1" si="2"/>
        <v>2</v>
      </c>
      <c r="C8">
        <f t="shared" ca="1" si="3"/>
        <v>3</v>
      </c>
      <c r="D8">
        <f t="shared" ca="1" si="4"/>
        <v>5</v>
      </c>
      <c r="E8">
        <f t="shared" ca="1" si="5"/>
        <v>2</v>
      </c>
      <c r="F8">
        <f t="shared" ca="1" si="6"/>
        <v>2</v>
      </c>
      <c r="G8">
        <f t="shared" ca="1" si="7"/>
        <v>2</v>
      </c>
      <c r="H8">
        <f t="shared" ca="1" si="8"/>
        <v>5</v>
      </c>
      <c r="I8">
        <f t="shared" ca="1" si="9"/>
        <v>5</v>
      </c>
      <c r="J8">
        <f t="shared" ca="1" si="10"/>
        <v>3</v>
      </c>
      <c r="K8">
        <f t="shared" ca="1" si="11"/>
        <v>3</v>
      </c>
      <c r="N8" s="3">
        <f t="shared" ca="1" si="12"/>
        <v>3</v>
      </c>
      <c r="O8" s="3">
        <f t="shared" ca="1" si="1"/>
        <v>5</v>
      </c>
      <c r="P8" s="3">
        <f t="shared" ca="1" si="1"/>
        <v>2</v>
      </c>
      <c r="Q8" s="3">
        <f t="shared" ca="1" si="1"/>
        <v>2</v>
      </c>
      <c r="R8" s="3">
        <f t="shared" ca="1" si="1"/>
        <v>2</v>
      </c>
      <c r="S8" s="3">
        <f t="shared" ca="1" si="1"/>
        <v>5</v>
      </c>
      <c r="T8" s="3">
        <f t="shared" ca="1" si="1"/>
        <v>5</v>
      </c>
      <c r="U8" s="3">
        <f t="shared" ca="1" si="1"/>
        <v>3</v>
      </c>
      <c r="V8" s="3">
        <f t="shared" ca="1" si="1"/>
        <v>3</v>
      </c>
    </row>
    <row r="9" spans="1:25">
      <c r="A9" s="2">
        <v>4</v>
      </c>
      <c r="B9">
        <f t="shared" ca="1" si="2"/>
        <v>6</v>
      </c>
      <c r="C9">
        <f t="shared" ca="1" si="3"/>
        <v>0</v>
      </c>
      <c r="D9">
        <f t="shared" ca="1" si="4"/>
        <v>0</v>
      </c>
      <c r="E9">
        <f t="shared" ca="1" si="5"/>
        <v>0</v>
      </c>
      <c r="F9">
        <f t="shared" ca="1" si="6"/>
        <v>0</v>
      </c>
      <c r="G9">
        <f t="shared" ca="1" si="7"/>
        <v>0</v>
      </c>
      <c r="H9">
        <f t="shared" ca="1" si="8"/>
        <v>0</v>
      </c>
      <c r="I9">
        <f t="shared" ca="1" si="9"/>
        <v>0</v>
      </c>
      <c r="J9">
        <f t="shared" ca="1" si="10"/>
        <v>0</v>
      </c>
      <c r="K9">
        <f t="shared" ca="1" si="11"/>
        <v>0</v>
      </c>
      <c r="N9" s="3">
        <f t="shared" ca="1" si="12"/>
        <v>3</v>
      </c>
      <c r="O9" s="3">
        <f t="shared" ca="1" si="1"/>
        <v>2</v>
      </c>
      <c r="P9" s="3">
        <f t="shared" ca="1" si="1"/>
        <v>1</v>
      </c>
      <c r="Q9" s="3">
        <f t="shared" ca="1" si="1"/>
        <v>1</v>
      </c>
      <c r="R9" s="3">
        <f t="shared" ca="1" si="1"/>
        <v>1</v>
      </c>
      <c r="S9" s="3">
        <f t="shared" ca="1" si="1"/>
        <v>4</v>
      </c>
      <c r="T9" s="3">
        <f t="shared" ca="1" si="1"/>
        <v>3</v>
      </c>
      <c r="U9" s="3">
        <f t="shared" ca="1" si="1"/>
        <v>3</v>
      </c>
      <c r="V9" s="3">
        <f t="shared" ca="1" si="1"/>
        <v>5</v>
      </c>
    </row>
    <row r="10" spans="1:25">
      <c r="A10" s="2">
        <v>5</v>
      </c>
      <c r="B10">
        <f t="shared" ca="1" si="2"/>
        <v>3</v>
      </c>
      <c r="C10">
        <f t="shared" ca="1" si="3"/>
        <v>4</v>
      </c>
      <c r="D10">
        <f t="shared" ca="1" si="4"/>
        <v>1</v>
      </c>
      <c r="E10">
        <f t="shared" ca="1" si="5"/>
        <v>1</v>
      </c>
      <c r="F10">
        <f t="shared" ca="1" si="6"/>
        <v>1</v>
      </c>
      <c r="G10">
        <f t="shared" ca="1" si="7"/>
        <v>4</v>
      </c>
      <c r="H10">
        <f t="shared" ca="1" si="8"/>
        <v>4</v>
      </c>
      <c r="I10">
        <f t="shared" ca="1" si="9"/>
        <v>4</v>
      </c>
      <c r="J10">
        <f t="shared" ca="1" si="10"/>
        <v>2</v>
      </c>
      <c r="K10">
        <f t="shared" ca="1" si="11"/>
        <v>1</v>
      </c>
      <c r="N10" s="3">
        <f t="shared" ca="1" si="12"/>
        <v>4</v>
      </c>
      <c r="O10" s="3">
        <f t="shared" ca="1" si="1"/>
        <v>1</v>
      </c>
      <c r="P10" s="3">
        <f t="shared" ca="1" si="1"/>
        <v>1</v>
      </c>
      <c r="Q10" s="3">
        <f t="shared" ca="1" si="1"/>
        <v>1</v>
      </c>
      <c r="R10" s="3">
        <f t="shared" ca="1" si="1"/>
        <v>4</v>
      </c>
      <c r="S10" s="3">
        <f t="shared" ca="1" si="1"/>
        <v>4</v>
      </c>
      <c r="T10" s="3">
        <f t="shared" ca="1" si="1"/>
        <v>4</v>
      </c>
      <c r="U10" s="3">
        <f t="shared" ca="1" si="1"/>
        <v>2</v>
      </c>
      <c r="V10" s="3">
        <f t="shared" ca="1" si="1"/>
        <v>1</v>
      </c>
    </row>
    <row r="11" spans="1:25">
      <c r="A11" s="2">
        <v>6</v>
      </c>
      <c r="B11">
        <f t="shared" ca="1" si="2"/>
        <v>4</v>
      </c>
      <c r="C11">
        <f t="shared" ca="1" si="3"/>
        <v>1</v>
      </c>
      <c r="D11">
        <f t="shared" ca="1" si="4"/>
        <v>6</v>
      </c>
      <c r="E11">
        <f t="shared" ca="1" si="5"/>
        <v>0</v>
      </c>
      <c r="F11">
        <f t="shared" ca="1" si="6"/>
        <v>0</v>
      </c>
      <c r="G11">
        <f t="shared" ca="1" si="7"/>
        <v>0</v>
      </c>
      <c r="H11">
        <f t="shared" ca="1" si="8"/>
        <v>0</v>
      </c>
      <c r="I11">
        <f t="shared" ca="1" si="9"/>
        <v>0</v>
      </c>
      <c r="J11">
        <f t="shared" ca="1" si="10"/>
        <v>0</v>
      </c>
      <c r="K11">
        <f t="shared" ca="1" si="11"/>
        <v>0</v>
      </c>
      <c r="N11" s="3">
        <f t="shared" ca="1" si="12"/>
        <v>1</v>
      </c>
      <c r="O11" s="3">
        <f t="shared" ca="1" si="1"/>
        <v>6</v>
      </c>
      <c r="P11" s="3">
        <f t="shared" ca="1" si="1"/>
        <v>6</v>
      </c>
      <c r="Q11" s="3">
        <f t="shared" ca="1" si="1"/>
        <v>3</v>
      </c>
      <c r="R11" s="3">
        <f t="shared" ca="1" si="1"/>
        <v>3</v>
      </c>
      <c r="S11" s="3">
        <f t="shared" ca="1" si="1"/>
        <v>4</v>
      </c>
      <c r="T11" s="3">
        <f t="shared" ca="1" si="1"/>
        <v>1</v>
      </c>
      <c r="U11" s="3">
        <f t="shared" ca="1" si="1"/>
        <v>1</v>
      </c>
      <c r="V11" s="3">
        <f t="shared" ca="1" si="1"/>
        <v>2</v>
      </c>
    </row>
    <row r="12" spans="1:25">
      <c r="A12" s="2">
        <v>7</v>
      </c>
      <c r="B12">
        <f t="shared" ca="1" si="2"/>
        <v>2</v>
      </c>
      <c r="C12">
        <f t="shared" ca="1" si="3"/>
        <v>4</v>
      </c>
      <c r="D12">
        <f t="shared" ca="1" si="4"/>
        <v>4</v>
      </c>
      <c r="E12">
        <f t="shared" ca="1" si="5"/>
        <v>5</v>
      </c>
      <c r="F12">
        <f t="shared" ca="1" si="6"/>
        <v>5</v>
      </c>
      <c r="G12">
        <f t="shared" ca="1" si="7"/>
        <v>2</v>
      </c>
      <c r="H12">
        <f t="shared" ca="1" si="8"/>
        <v>5</v>
      </c>
      <c r="I12">
        <f t="shared" ca="1" si="9"/>
        <v>4</v>
      </c>
      <c r="J12">
        <f t="shared" ca="1" si="10"/>
        <v>5</v>
      </c>
      <c r="K12">
        <f t="shared" ca="1" si="11"/>
        <v>5</v>
      </c>
      <c r="N12" s="3">
        <f t="shared" ca="1" si="12"/>
        <v>4</v>
      </c>
      <c r="O12" s="3">
        <f t="shared" ca="1" si="1"/>
        <v>4</v>
      </c>
      <c r="P12" s="3">
        <f t="shared" ca="1" si="1"/>
        <v>5</v>
      </c>
      <c r="Q12" s="3">
        <f t="shared" ca="1" si="1"/>
        <v>5</v>
      </c>
      <c r="R12" s="3">
        <f t="shared" ca="1" si="1"/>
        <v>2</v>
      </c>
      <c r="S12" s="3">
        <f t="shared" ca="1" si="1"/>
        <v>5</v>
      </c>
      <c r="T12" s="3">
        <f t="shared" ca="1" si="1"/>
        <v>4</v>
      </c>
      <c r="U12" s="3">
        <f t="shared" ca="1" si="1"/>
        <v>5</v>
      </c>
      <c r="V12" s="3">
        <f t="shared" ca="1" si="1"/>
        <v>5</v>
      </c>
    </row>
    <row r="13" spans="1:25">
      <c r="A13" s="2">
        <v>8</v>
      </c>
      <c r="B13">
        <f t="shared" ca="1" si="2"/>
        <v>3</v>
      </c>
      <c r="C13">
        <f t="shared" ca="1" si="3"/>
        <v>1</v>
      </c>
      <c r="D13">
        <f t="shared" ca="1" si="4"/>
        <v>5</v>
      </c>
      <c r="E13">
        <f t="shared" ca="1" si="5"/>
        <v>3</v>
      </c>
      <c r="F13">
        <f t="shared" ca="1" si="6"/>
        <v>6</v>
      </c>
      <c r="G13">
        <f t="shared" ca="1" si="7"/>
        <v>0</v>
      </c>
      <c r="H13">
        <f t="shared" ca="1" si="8"/>
        <v>0</v>
      </c>
      <c r="I13">
        <f t="shared" ca="1" si="9"/>
        <v>0</v>
      </c>
      <c r="J13">
        <f t="shared" ca="1" si="10"/>
        <v>0</v>
      </c>
      <c r="K13">
        <f t="shared" ca="1" si="11"/>
        <v>0</v>
      </c>
      <c r="N13" s="3">
        <f t="shared" ca="1" si="12"/>
        <v>1</v>
      </c>
      <c r="O13" s="3">
        <f t="shared" ca="1" si="1"/>
        <v>5</v>
      </c>
      <c r="P13" s="3">
        <f t="shared" ca="1" si="1"/>
        <v>3</v>
      </c>
      <c r="Q13" s="3">
        <f t="shared" ca="1" si="1"/>
        <v>6</v>
      </c>
      <c r="R13" s="3">
        <f t="shared" ca="1" si="1"/>
        <v>1</v>
      </c>
      <c r="S13" s="3">
        <f t="shared" ca="1" si="1"/>
        <v>1</v>
      </c>
      <c r="T13" s="3">
        <f t="shared" ca="1" si="1"/>
        <v>6</v>
      </c>
      <c r="U13" s="3">
        <f t="shared" ca="1" si="1"/>
        <v>4</v>
      </c>
      <c r="V13" s="3">
        <f t="shared" ca="1" si="1"/>
        <v>3</v>
      </c>
      <c r="Y13">
        <f ca="1">IF(OR(B6=6,B6=0),0,N6)</f>
        <v>5</v>
      </c>
    </row>
    <row r="14" spans="1:25">
      <c r="A14" s="2">
        <v>9</v>
      </c>
      <c r="B14">
        <f t="shared" ca="1" si="2"/>
        <v>4</v>
      </c>
      <c r="C14">
        <f t="shared" ca="1" si="3"/>
        <v>4</v>
      </c>
      <c r="D14">
        <f t="shared" ca="1" si="4"/>
        <v>1</v>
      </c>
      <c r="E14">
        <f t="shared" ca="1" si="5"/>
        <v>6</v>
      </c>
      <c r="F14">
        <f t="shared" ca="1" si="6"/>
        <v>0</v>
      </c>
      <c r="G14">
        <f t="shared" ca="1" si="7"/>
        <v>0</v>
      </c>
      <c r="H14">
        <f t="shared" ca="1" si="8"/>
        <v>0</v>
      </c>
      <c r="I14">
        <f t="shared" ca="1" si="9"/>
        <v>0</v>
      </c>
      <c r="J14">
        <f t="shared" ca="1" si="10"/>
        <v>0</v>
      </c>
      <c r="K14">
        <f t="shared" ca="1" si="11"/>
        <v>0</v>
      </c>
      <c r="N14" s="3">
        <f t="shared" ca="1" si="12"/>
        <v>4</v>
      </c>
      <c r="O14" s="3">
        <f t="shared" ca="1" si="1"/>
        <v>1</v>
      </c>
      <c r="P14" s="3">
        <f t="shared" ca="1" si="1"/>
        <v>6</v>
      </c>
      <c r="Q14" s="3">
        <f t="shared" ca="1" si="1"/>
        <v>2</v>
      </c>
      <c r="R14" s="3">
        <f t="shared" ca="1" si="1"/>
        <v>4</v>
      </c>
      <c r="S14" s="3">
        <f t="shared" ca="1" si="1"/>
        <v>1</v>
      </c>
      <c r="T14" s="3">
        <f t="shared" ca="1" si="1"/>
        <v>1</v>
      </c>
      <c r="U14" s="3">
        <f t="shared" ca="1" si="1"/>
        <v>5</v>
      </c>
      <c r="V14" s="3">
        <f t="shared" ca="1" si="1"/>
        <v>2</v>
      </c>
    </row>
    <row r="15" spans="1:25">
      <c r="A15" s="2">
        <v>10</v>
      </c>
      <c r="B15">
        <f t="shared" ca="1" si="2"/>
        <v>5</v>
      </c>
      <c r="C15">
        <f t="shared" ca="1" si="3"/>
        <v>3</v>
      </c>
      <c r="D15">
        <f t="shared" ca="1" si="4"/>
        <v>6</v>
      </c>
      <c r="E15">
        <f t="shared" ca="1" si="5"/>
        <v>0</v>
      </c>
      <c r="F15">
        <f t="shared" ca="1" si="6"/>
        <v>0</v>
      </c>
      <c r="G15">
        <f t="shared" ca="1" si="7"/>
        <v>0</v>
      </c>
      <c r="H15">
        <f t="shared" ca="1" si="8"/>
        <v>0</v>
      </c>
      <c r="I15">
        <f t="shared" ca="1" si="9"/>
        <v>0</v>
      </c>
      <c r="J15">
        <f t="shared" ca="1" si="10"/>
        <v>0</v>
      </c>
      <c r="K15">
        <f t="shared" ca="1" si="11"/>
        <v>0</v>
      </c>
      <c r="N15" s="3">
        <f t="shared" ca="1" si="12"/>
        <v>3</v>
      </c>
      <c r="O15" s="3">
        <f t="shared" ca="1" si="1"/>
        <v>6</v>
      </c>
      <c r="P15" s="3">
        <f t="shared" ca="1" si="1"/>
        <v>6</v>
      </c>
      <c r="Q15" s="3">
        <f t="shared" ca="1" si="1"/>
        <v>4</v>
      </c>
      <c r="R15" s="3">
        <f t="shared" ca="1" si="1"/>
        <v>3</v>
      </c>
      <c r="S15" s="3">
        <f t="shared" ca="1" si="1"/>
        <v>2</v>
      </c>
      <c r="T15" s="3">
        <f t="shared" ca="1" si="1"/>
        <v>2</v>
      </c>
      <c r="U15" s="3">
        <f t="shared" ca="1" si="1"/>
        <v>6</v>
      </c>
      <c r="V15" s="3">
        <f t="shared" ca="1" si="1"/>
        <v>6</v>
      </c>
    </row>
    <row r="16" spans="1:25">
      <c r="B16">
        <f ca="1">COUNTIF(B6:B15,6)</f>
        <v>1</v>
      </c>
      <c r="C16">
        <f t="shared" ref="C16:K16" ca="1" si="13">COUNTIF(C6:C15,6)</f>
        <v>1</v>
      </c>
      <c r="D16">
        <f t="shared" ca="1" si="13"/>
        <v>3</v>
      </c>
      <c r="E16">
        <f t="shared" ca="1" si="13"/>
        <v>1</v>
      </c>
      <c r="F16">
        <f t="shared" ca="1" si="13"/>
        <v>1</v>
      </c>
      <c r="G16">
        <f t="shared" ca="1" si="13"/>
        <v>0</v>
      </c>
      <c r="H16">
        <f t="shared" ca="1" si="13"/>
        <v>0</v>
      </c>
      <c r="I16">
        <f t="shared" ca="1" si="13"/>
        <v>0</v>
      </c>
      <c r="J16">
        <f t="shared" ca="1" si="13"/>
        <v>0</v>
      </c>
      <c r="K16">
        <f t="shared" ca="1" si="13"/>
        <v>0</v>
      </c>
    </row>
    <row r="18" spans="1:11">
      <c r="A18" t="s">
        <v>2</v>
      </c>
      <c r="B18">
        <f ca="1">IF($I$1=1,B18+B16,0)</f>
        <v>372</v>
      </c>
      <c r="C18">
        <f t="shared" ref="C18:K18" ca="1" si="14">IF($I$1=1,C18+C16,0)</f>
        <v>256</v>
      </c>
      <c r="D18">
        <f t="shared" ca="1" si="14"/>
        <v>218</v>
      </c>
      <c r="E18">
        <f t="shared" ca="1" si="14"/>
        <v>198</v>
      </c>
      <c r="F18">
        <f t="shared" ca="1" si="14"/>
        <v>174</v>
      </c>
      <c r="G18">
        <f t="shared" ca="1" si="14"/>
        <v>141</v>
      </c>
      <c r="H18">
        <f t="shared" ca="1" si="14"/>
        <v>117</v>
      </c>
      <c r="I18">
        <f t="shared" ca="1" si="14"/>
        <v>103</v>
      </c>
      <c r="J18">
        <f t="shared" ca="1" si="14"/>
        <v>79</v>
      </c>
      <c r="K18">
        <f t="shared" ca="1" si="14"/>
        <v>76</v>
      </c>
    </row>
    <row r="19" spans="1:11">
      <c r="A19" t="s">
        <v>4</v>
      </c>
      <c r="B19" s="6">
        <f ca="1">B18/$D$4</f>
        <v>0.17884615384615385</v>
      </c>
      <c r="C19" s="6">
        <f t="shared" ref="C19:K19" ca="1" si="15">C18/$D$4</f>
        <v>0.12307692307692308</v>
      </c>
      <c r="D19" s="6">
        <f t="shared" ca="1" si="15"/>
        <v>0.10480769230769231</v>
      </c>
      <c r="E19" s="6">
        <f t="shared" ca="1" si="15"/>
        <v>9.5192307692307687E-2</v>
      </c>
      <c r="F19" s="6">
        <f t="shared" ca="1" si="15"/>
        <v>8.3653846153846148E-2</v>
      </c>
      <c r="G19" s="6">
        <f t="shared" ca="1" si="15"/>
        <v>6.7788461538461534E-2</v>
      </c>
      <c r="H19" s="6">
        <f t="shared" ca="1" si="15"/>
        <v>5.6250000000000001E-2</v>
      </c>
      <c r="I19" s="6">
        <f t="shared" ca="1" si="15"/>
        <v>4.9519230769230767E-2</v>
      </c>
      <c r="J19" s="6">
        <f t="shared" ca="1" si="15"/>
        <v>3.7980769230769228E-2</v>
      </c>
      <c r="K19" s="6">
        <f t="shared" ca="1" si="15"/>
        <v>3.653846153846154E-2</v>
      </c>
    </row>
    <row r="20" spans="1:11">
      <c r="A20" t="s">
        <v>5</v>
      </c>
      <c r="B20" s="7">
        <f ca="1">IF($I$1=1,B19,0)</f>
        <v>0.17884615384615385</v>
      </c>
      <c r="C20" s="6">
        <f ca="1">IF($I$1=1,B20+C19)</f>
        <v>0.30192307692307696</v>
      </c>
      <c r="D20" s="6">
        <f t="shared" ref="D20:K20" ca="1" si="16">IF($I$1=1,C20+D19)</f>
        <v>0.40673076923076928</v>
      </c>
      <c r="E20" s="6">
        <f t="shared" ca="1" si="16"/>
        <v>0.50192307692307692</v>
      </c>
      <c r="F20" s="6">
        <f t="shared" ca="1" si="16"/>
        <v>0.58557692307692311</v>
      </c>
      <c r="G20" s="6">
        <f t="shared" ca="1" si="16"/>
        <v>0.65336538461538463</v>
      </c>
      <c r="H20" s="6">
        <f t="shared" ca="1" si="16"/>
        <v>0.70961538461538465</v>
      </c>
      <c r="I20" s="6">
        <f t="shared" ca="1" si="16"/>
        <v>0.75913461538461546</v>
      </c>
      <c r="J20" s="6">
        <f t="shared" ca="1" si="16"/>
        <v>0.79711538461538467</v>
      </c>
      <c r="K20" s="6">
        <f t="shared" ca="1" si="16"/>
        <v>0.83365384615384619</v>
      </c>
    </row>
    <row r="21" spans="1:11">
      <c r="A21" t="s">
        <v>6</v>
      </c>
      <c r="B21" s="6">
        <f>1-(5/6)^B5</f>
        <v>0.16666666666666663</v>
      </c>
      <c r="C21" s="6">
        <f t="shared" ref="C21:K21" si="17">1-(5/6)^C5</f>
        <v>0.30555555555555547</v>
      </c>
      <c r="D21" s="6">
        <f t="shared" si="17"/>
        <v>0.42129629629629617</v>
      </c>
      <c r="E21" s="6">
        <f t="shared" si="17"/>
        <v>0.51774691358024683</v>
      </c>
      <c r="F21" s="6">
        <f t="shared" si="17"/>
        <v>0.59812242798353898</v>
      </c>
      <c r="G21" s="6">
        <f t="shared" si="17"/>
        <v>0.66510202331961576</v>
      </c>
      <c r="H21" s="6">
        <f t="shared" si="17"/>
        <v>0.72091835276634653</v>
      </c>
      <c r="I21" s="6">
        <f t="shared" si="17"/>
        <v>0.76743196063862196</v>
      </c>
      <c r="J21" s="6">
        <f t="shared" si="17"/>
        <v>0.80619330053218496</v>
      </c>
      <c r="K21" s="6">
        <f t="shared" si="17"/>
        <v>0.83849441711015416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Nielsen</dc:creator>
  <cp:lastModifiedBy>Flemming Nielsen</cp:lastModifiedBy>
  <dcterms:created xsi:type="dcterms:W3CDTF">2016-10-01T19:07:41Z</dcterms:created>
  <dcterms:modified xsi:type="dcterms:W3CDTF">2016-10-24T08:59:45Z</dcterms:modified>
</cp:coreProperties>
</file>