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155" windowHeight="103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42" i="1"/>
  <c r="E43" i="1"/>
  <c r="E4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/>
  <c r="B32" i="1"/>
  <c r="B33" i="1"/>
  <c r="B34" i="1"/>
  <c r="B35" i="1"/>
  <c r="B3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1"/>
</calcChain>
</file>

<file path=xl/sharedStrings.xml><?xml version="1.0" encoding="utf-8"?>
<sst xmlns="http://schemas.openxmlformats.org/spreadsheetml/2006/main" count="6" uniqueCount="4">
  <si>
    <t>knæk i 16 2/3 cm</t>
  </si>
  <si>
    <t>grundlinje</t>
  </si>
  <si>
    <t>vinkel i grader</t>
  </si>
  <si>
    <t>knæk i 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</si>
</sst>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7" workbookViewId="0">
      <selection activeCell="E36" sqref="E36:E44"/>
    </sheetView>
  </sheetViews>
  <sheetFormatPr defaultRowHeight="15" x14ac:dyDescent="0.25"/>
  <cols>
    <col min="1" max="1" width="12.42578125" style="4" customWidth="1"/>
    <col min="2" max="2" width="13" style="4" customWidth="1"/>
    <col min="4" max="4" width="11.85546875" customWidth="1"/>
    <col min="5" max="5" width="12.85546875" customWidth="1"/>
  </cols>
  <sheetData>
    <row r="1" spans="1:5" ht="23.25" x14ac:dyDescent="0.25">
      <c r="A1" s="1" t="s">
        <v>0</v>
      </c>
      <c r="B1" s="1"/>
      <c r="D1" s="1" t="s">
        <v>3</v>
      </c>
    </row>
    <row r="2" spans="1:5" x14ac:dyDescent="0.25">
      <c r="A2" s="2" t="s">
        <v>1</v>
      </c>
      <c r="B2" s="2" t="s">
        <v>2</v>
      </c>
      <c r="D2" s="2" t="s">
        <v>1</v>
      </c>
      <c r="E2" s="2" t="s">
        <v>2</v>
      </c>
    </row>
    <row r="3" spans="1:5" x14ac:dyDescent="0.25">
      <c r="A3" s="2">
        <v>35</v>
      </c>
      <c r="B3" s="3">
        <f>DEGREES(2*ASIN((A3-2*16.67)/2/16.67))</f>
        <v>5.7078785454919112</v>
      </c>
      <c r="D3" s="2">
        <v>41</v>
      </c>
      <c r="E3" s="3">
        <f>DEGREES(2*ASIN((D3-2*20)/2/20))</f>
        <v>2.8650874751330151</v>
      </c>
    </row>
    <row r="4" spans="1:5" x14ac:dyDescent="0.25">
      <c r="A4" s="2">
        <v>36</v>
      </c>
      <c r="B4" s="3">
        <f t="shared" ref="B4:B36" si="0">DEGREES(2*ASIN((A4-2*16.67)/2/16.67))</f>
        <v>9.1523052878305133</v>
      </c>
      <c r="D4" s="2">
        <v>42</v>
      </c>
      <c r="E4" s="3">
        <f t="shared" ref="E4:E44" si="1">DEGREES(2*ASIN((D4-2*20)/2/20))</f>
        <v>5.7319679651977244</v>
      </c>
    </row>
    <row r="5" spans="1:5" x14ac:dyDescent="0.25">
      <c r="A5" s="2">
        <v>37</v>
      </c>
      <c r="B5" s="3">
        <f t="shared" si="0"/>
        <v>12.605041927636066</v>
      </c>
      <c r="D5" s="2">
        <v>43</v>
      </c>
      <c r="E5" s="3">
        <f t="shared" si="1"/>
        <v>8.6024446093407292</v>
      </c>
    </row>
    <row r="6" spans="1:5" x14ac:dyDescent="0.25">
      <c r="A6" s="2">
        <v>38</v>
      </c>
      <c r="B6" s="3">
        <f t="shared" si="0"/>
        <v>16.0693114548253</v>
      </c>
      <c r="D6" s="2">
        <v>44</v>
      </c>
      <c r="E6" s="3">
        <f t="shared" si="1"/>
        <v>11.478340954533573</v>
      </c>
    </row>
    <row r="7" spans="1:5" x14ac:dyDescent="0.25">
      <c r="A7" s="2">
        <v>39</v>
      </c>
      <c r="B7" s="3">
        <f t="shared" si="0"/>
        <v>19.54843361212049</v>
      </c>
      <c r="D7" s="2">
        <v>45</v>
      </c>
      <c r="E7" s="3">
        <f t="shared" si="1"/>
        <v>14.36151156291656</v>
      </c>
    </row>
    <row r="8" spans="1:5" x14ac:dyDescent="0.25">
      <c r="A8" s="2">
        <v>40</v>
      </c>
      <c r="B8" s="3">
        <f t="shared" si="0"/>
        <v>23.045855294611936</v>
      </c>
      <c r="D8" s="2">
        <v>46</v>
      </c>
      <c r="E8" s="3">
        <f t="shared" si="1"/>
        <v>17.253853117357281</v>
      </c>
    </row>
    <row r="9" spans="1:5" x14ac:dyDescent="0.25">
      <c r="A9" s="2">
        <v>41</v>
      </c>
      <c r="B9" s="3">
        <f t="shared" si="0"/>
        <v>26.565184064917805</v>
      </c>
      <c r="D9" s="2">
        <v>47</v>
      </c>
      <c r="E9" s="3">
        <f t="shared" si="1"/>
        <v>20.157316215575324</v>
      </c>
    </row>
    <row r="10" spans="1:5" x14ac:dyDescent="0.25">
      <c r="A10" s="2">
        <v>42</v>
      </c>
      <c r="B10" s="3">
        <f t="shared" si="0"/>
        <v>30.110225752906491</v>
      </c>
      <c r="D10" s="2">
        <v>48</v>
      </c>
      <c r="E10" s="3">
        <f t="shared" si="1"/>
        <v>23.073918065630981</v>
      </c>
    </row>
    <row r="11" spans="1:5" x14ac:dyDescent="0.25">
      <c r="A11" s="2">
        <v>43</v>
      </c>
      <c r="B11" s="3">
        <f t="shared" si="0"/>
        <v>33.685027320938765</v>
      </c>
      <c r="D11" s="2">
        <v>49</v>
      </c>
      <c r="E11" s="3">
        <f t="shared" si="1"/>
        <v>26.005756325827885</v>
      </c>
    </row>
    <row r="12" spans="1:5" x14ac:dyDescent="0.25">
      <c r="A12" s="2">
        <v>44</v>
      </c>
      <c r="B12" s="3">
        <f t="shared" si="0"/>
        <v>37.29392646420218</v>
      </c>
      <c r="D12" s="2">
        <v>50</v>
      </c>
      <c r="E12" s="3">
        <f t="shared" si="1"/>
        <v>28.955024371859849</v>
      </c>
    </row>
    <row r="13" spans="1:5" x14ac:dyDescent="0.25">
      <c r="A13" s="2">
        <v>45</v>
      </c>
      <c r="B13" s="3">
        <f t="shared" si="0"/>
        <v>40.941609808380129</v>
      </c>
      <c r="D13" s="2">
        <v>51</v>
      </c>
      <c r="E13" s="3">
        <f t="shared" si="1"/>
        <v>31.924028325694472</v>
      </c>
    </row>
    <row r="14" spans="1:5" x14ac:dyDescent="0.25">
      <c r="A14" s="2">
        <v>46</v>
      </c>
      <c r="B14" s="3">
        <f t="shared" si="0"/>
        <v>44.633182103635932</v>
      </c>
      <c r="D14" s="2">
        <v>52</v>
      </c>
      <c r="E14" s="3">
        <f t="shared" si="1"/>
        <v>34.915206247444189</v>
      </c>
    </row>
    <row r="15" spans="1:5" x14ac:dyDescent="0.25">
      <c r="A15" s="2">
        <v>47</v>
      </c>
      <c r="B15" s="3">
        <f t="shared" si="0"/>
        <v>48.37424955369778</v>
      </c>
      <c r="D15" s="2">
        <v>53</v>
      </c>
      <c r="E15" s="3">
        <f t="shared" si="1"/>
        <v>37.931149977697153</v>
      </c>
    </row>
    <row r="16" spans="1:5" x14ac:dyDescent="0.25">
      <c r="A16" s="2">
        <v>48</v>
      </c>
      <c r="B16" s="3">
        <f t="shared" si="0"/>
        <v>52.17102144991388</v>
      </c>
      <c r="D16" s="2">
        <v>54</v>
      </c>
      <c r="E16" s="3">
        <f t="shared" si="1"/>
        <v>40.974630229445324</v>
      </c>
    </row>
    <row r="17" spans="1:5" x14ac:dyDescent="0.25">
      <c r="A17" s="2">
        <v>49</v>
      </c>
      <c r="B17" s="3">
        <f t="shared" si="0"/>
        <v>56.030435736597312</v>
      </c>
      <c r="D17" s="2">
        <v>55</v>
      </c>
      <c r="E17" s="3">
        <f t="shared" si="1"/>
        <v>44.048625674084327</v>
      </c>
    </row>
    <row r="18" spans="1:5" x14ac:dyDescent="0.25">
      <c r="A18" s="2">
        <v>50</v>
      </c>
      <c r="B18" s="3">
        <f t="shared" si="0"/>
        <v>59.960316223472581</v>
      </c>
      <c r="D18" s="2">
        <v>56</v>
      </c>
      <c r="E18" s="3">
        <f t="shared" si="1"/>
        <v>47.156356956403663</v>
      </c>
    </row>
    <row r="19" spans="1:5" x14ac:dyDescent="0.25">
      <c r="A19" s="2">
        <v>51</v>
      </c>
      <c r="B19" s="3">
        <f t="shared" si="0"/>
        <v>63.969572212076663</v>
      </c>
      <c r="D19" s="2">
        <v>57</v>
      </c>
      <c r="E19" s="3">
        <f t="shared" si="1"/>
        <v>50.301326825087422</v>
      </c>
    </row>
    <row r="20" spans="1:5" x14ac:dyDescent="0.25">
      <c r="A20" s="2">
        <v>52</v>
      </c>
      <c r="B20" s="3">
        <f t="shared" si="0"/>
        <v>68.068455847532348</v>
      </c>
      <c r="D20" s="2">
        <v>58</v>
      </c>
      <c r="E20" s="3">
        <f t="shared" si="1"/>
        <v>53.487367900806014</v>
      </c>
    </row>
    <row r="21" spans="1:5" x14ac:dyDescent="0.25">
      <c r="A21" s="2">
        <v>53</v>
      </c>
      <c r="B21" s="3">
        <f t="shared" si="0"/>
        <v>72.268899429586241</v>
      </c>
      <c r="D21" s="2">
        <v>59</v>
      </c>
      <c r="E21" s="3">
        <f t="shared" si="1"/>
        <v>56.718700056314951</v>
      </c>
    </row>
    <row r="22" spans="1:5" x14ac:dyDescent="0.25">
      <c r="A22" s="2">
        <v>54</v>
      </c>
      <c r="B22" s="3">
        <f t="shared" si="0"/>
        <v>76.584965731368769</v>
      </c>
      <c r="D22" s="2">
        <v>60</v>
      </c>
      <c r="E22" s="3">
        <f t="shared" si="1"/>
        <v>60.000000000000007</v>
      </c>
    </row>
    <row r="23" spans="1:5" x14ac:dyDescent="0.25">
      <c r="A23" s="2">
        <v>55</v>
      </c>
      <c r="B23" s="3">
        <f t="shared" si="0"/>
        <v>81.03346176100375</v>
      </c>
      <c r="D23" s="2">
        <v>61</v>
      </c>
      <c r="E23" s="3">
        <f t="shared" si="1"/>
        <v>63.336486507083301</v>
      </c>
    </row>
    <row r="24" spans="1:5" x14ac:dyDescent="0.25">
      <c r="A24" s="2">
        <v>56</v>
      </c>
      <c r="B24" s="3">
        <f t="shared" si="0"/>
        <v>85.634795286119413</v>
      </c>
      <c r="D24" s="2">
        <v>62</v>
      </c>
      <c r="E24" s="3">
        <f t="shared" si="1"/>
        <v>66.734025938463503</v>
      </c>
    </row>
    <row r="25" spans="1:5" x14ac:dyDescent="0.25">
      <c r="A25" s="2">
        <v>57</v>
      </c>
      <c r="B25" s="3">
        <f t="shared" si="0"/>
        <v>90.414203280636798</v>
      </c>
      <c r="D25" s="2">
        <v>63</v>
      </c>
      <c r="E25" s="3">
        <f t="shared" si="1"/>
        <v>70.199264390787022</v>
      </c>
    </row>
    <row r="26" spans="1:5" x14ac:dyDescent="0.25">
      <c r="A26" s="2">
        <v>58</v>
      </c>
      <c r="B26" s="3">
        <f t="shared" si="0"/>
        <v>95.403571336467309</v>
      </c>
      <c r="D26" s="2">
        <v>64</v>
      </c>
      <c r="E26" s="3">
        <f t="shared" si="1"/>
        <v>73.73979529168804</v>
      </c>
    </row>
    <row r="27" spans="1:5" x14ac:dyDescent="0.25">
      <c r="A27" s="2">
        <v>59</v>
      </c>
      <c r="B27" s="3">
        <f t="shared" si="0"/>
        <v>100.64423390077388</v>
      </c>
      <c r="D27" s="2">
        <v>65</v>
      </c>
      <c r="E27" s="3">
        <f t="shared" si="1"/>
        <v>77.364374906978881</v>
      </c>
    </row>
    <row r="28" spans="1:5" x14ac:dyDescent="0.25">
      <c r="A28" s="2">
        <v>60</v>
      </c>
      <c r="B28" s="3">
        <f t="shared" si="0"/>
        <v>106.19149098602851</v>
      </c>
      <c r="D28" s="2">
        <v>66</v>
      </c>
      <c r="E28" s="3">
        <f t="shared" si="1"/>
        <v>81.083203747009037</v>
      </c>
    </row>
    <row r="29" spans="1:5" x14ac:dyDescent="0.25">
      <c r="A29" s="2">
        <v>61</v>
      </c>
      <c r="B29" s="3">
        <f t="shared" si="0"/>
        <v>112.12233360863289</v>
      </c>
      <c r="D29" s="2">
        <v>67</v>
      </c>
      <c r="E29" s="3">
        <f t="shared" si="1"/>
        <v>84.908300408801878</v>
      </c>
    </row>
    <row r="30" spans="1:5" x14ac:dyDescent="0.25">
      <c r="A30" s="2">
        <v>62</v>
      </c>
      <c r="B30" s="3">
        <f t="shared" si="0"/>
        <v>118.54969744059427</v>
      </c>
      <c r="D30" s="2">
        <v>68</v>
      </c>
      <c r="E30" s="3">
        <f t="shared" si="1"/>
        <v>88.854008001611419</v>
      </c>
    </row>
    <row r="31" spans="1:5" x14ac:dyDescent="0.25">
      <c r="A31" s="2">
        <v>63</v>
      </c>
      <c r="B31" s="3">
        <f t="shared" si="0"/>
        <v>125.65159086303153</v>
      </c>
      <c r="D31" s="2">
        <v>69</v>
      </c>
      <c r="E31" s="3">
        <f t="shared" si="1"/>
        <v>92.937695665255092</v>
      </c>
    </row>
    <row r="32" spans="1:5" x14ac:dyDescent="0.25">
      <c r="A32" s="2">
        <v>64</v>
      </c>
      <c r="B32" s="3">
        <f>DEGREES(2*ASIN((A32-2*16.67)/2/16.67))</f>
        <v>133.7400387324933</v>
      </c>
      <c r="D32" s="2">
        <v>70</v>
      </c>
      <c r="E32" s="3">
        <f t="shared" si="1"/>
        <v>97.180755781458288</v>
      </c>
    </row>
    <row r="33" spans="1:5" x14ac:dyDescent="0.25">
      <c r="A33" s="2">
        <v>65</v>
      </c>
      <c r="B33" s="3">
        <f t="shared" si="0"/>
        <v>143.46742989401636</v>
      </c>
      <c r="D33" s="2">
        <v>71</v>
      </c>
      <c r="E33" s="3">
        <f t="shared" si="1"/>
        <v>101.61006514803412</v>
      </c>
    </row>
    <row r="34" spans="1:5" x14ac:dyDescent="0.25">
      <c r="A34" s="2">
        <v>66</v>
      </c>
      <c r="B34" s="3">
        <f t="shared" si="0"/>
        <v>156.81643532820925</v>
      </c>
      <c r="D34" s="2">
        <v>72</v>
      </c>
      <c r="E34" s="3">
        <f t="shared" si="1"/>
        <v>106.26020470831197</v>
      </c>
    </row>
    <row r="35" spans="1:5" x14ac:dyDescent="0.25">
      <c r="A35" s="2">
        <v>67</v>
      </c>
      <c r="B35" s="3" t="e">
        <f t="shared" si="0"/>
        <v>#NUM!</v>
      </c>
      <c r="D35" s="2">
        <v>73</v>
      </c>
      <c r="E35" s="3">
        <f t="shared" si="1"/>
        <v>111.17698266046111</v>
      </c>
    </row>
    <row r="36" spans="1:5" x14ac:dyDescent="0.25">
      <c r="A36" s="2">
        <v>68</v>
      </c>
      <c r="B36" s="3" t="e">
        <f t="shared" si="0"/>
        <v>#NUM!</v>
      </c>
      <c r="D36" s="2">
        <v>74</v>
      </c>
      <c r="E36" s="3">
        <f t="shared" si="1"/>
        <v>116.42333876589676</v>
      </c>
    </row>
    <row r="37" spans="1:5" x14ac:dyDescent="0.25">
      <c r="D37" s="2">
        <v>75</v>
      </c>
      <c r="E37" s="3">
        <f t="shared" si="1"/>
        <v>122.08995125628032</v>
      </c>
    </row>
    <row r="38" spans="1:5" x14ac:dyDescent="0.25">
      <c r="D38" s="2">
        <v>76</v>
      </c>
      <c r="E38" s="3">
        <f t="shared" si="1"/>
        <v>128.31613447366576</v>
      </c>
    </row>
    <row r="39" spans="1:5" x14ac:dyDescent="0.25">
      <c r="D39" s="2">
        <v>77</v>
      </c>
      <c r="E39" s="3">
        <f t="shared" si="1"/>
        <v>135.33670998155699</v>
      </c>
    </row>
    <row r="40" spans="1:5" x14ac:dyDescent="0.25">
      <c r="D40" s="2">
        <v>78</v>
      </c>
      <c r="E40" s="3">
        <f t="shared" si="1"/>
        <v>143.61025532246643</v>
      </c>
    </row>
    <row r="41" spans="1:5" x14ac:dyDescent="0.25">
      <c r="D41" s="2">
        <v>79</v>
      </c>
      <c r="E41" s="3">
        <f t="shared" si="1"/>
        <v>154.3228637180319</v>
      </c>
    </row>
    <row r="42" spans="1:5" x14ac:dyDescent="0.25">
      <c r="D42" s="2">
        <v>80</v>
      </c>
      <c r="E42" s="3">
        <f t="shared" si="1"/>
        <v>180</v>
      </c>
    </row>
    <row r="43" spans="1:5" x14ac:dyDescent="0.25">
      <c r="D43" s="2">
        <v>81</v>
      </c>
      <c r="E43" s="3" t="e">
        <f t="shared" si="1"/>
        <v>#NUM!</v>
      </c>
    </row>
    <row r="44" spans="1:5" x14ac:dyDescent="0.25">
      <c r="D44" s="2">
        <v>82</v>
      </c>
      <c r="E44" s="3" t="e">
        <f t="shared" si="1"/>
        <v>#NUM!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2018-04-07T14:15:39Z</dcterms:created>
  <dcterms:modified xsi:type="dcterms:W3CDTF">2018-04-08T10:18:08Z</dcterms:modified>
</cp:coreProperties>
</file>